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" l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<sst xmlns="http://schemas.openxmlformats.org/spreadsheetml/2006/main" count="78" uniqueCount="43">
  <si>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</si>
  <si>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</si>
  <si>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</si>
  <si>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</si>
  <si>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</si>
  <si>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</si>
  <si>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</si>
  <si>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</si>
  <si>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</si>
  <si>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</si>
  <si>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</si>
  <si>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</si>
  <si>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</si>
  <si>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</si>
  <si>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</si>
  <si>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</si>
  <si>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</si>
  <si>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</si>
  <si>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</si>
  <si>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</si>
  <si>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</si>
  <si>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</si>
  <si>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</si>
  <si>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</si>
  <si>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</si>
  <si>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</si>
  <si>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Чебоксары</t>
  </si>
  <si>
    <t>428022, Чебоксары, ул.Калинина д.105а, ТРЦ "Мега Молл"</t>
  </si>
  <si>
    <t>428000, Чебоксары, пр-т Яковлева д.4б, ТК "МТВ-Центр"</t>
  </si>
  <si>
    <t>428000, Чебоксары, ул. Ленинского Комсомола д.21А, ТРК "Мадагаскар"</t>
  </si>
  <si>
    <t>428000, Чебоксары, ул.Калинина д.105 А, ТРЦ "Мега Молл"</t>
  </si>
  <si>
    <t>Внутри магазина</t>
  </si>
  <si>
    <t>1920х1080</t>
  </si>
  <si>
    <t>Разрешение, px.</t>
  </si>
  <si>
    <t>Стоимость на 50 экранах</t>
  </si>
  <si>
    <t>МЭ-39</t>
  </si>
  <si>
    <t>МЭ-40</t>
  </si>
  <si>
    <t>МЭ-41</t>
  </si>
  <si>
    <t>МЭ-42</t>
  </si>
  <si>
    <t>Название магазина</t>
  </si>
  <si>
    <t>56.137656, 47.277821</t>
  </si>
  <si>
    <t>56.101976, 47.265883</t>
  </si>
  <si>
    <t>56.107564, 47.280965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</si>
</sst>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cAyYL1" TargetMode="External"/><Relationship Id="rId2" Type="http://schemas.openxmlformats.org/officeDocument/2006/relationships/hyperlink" Target="https://yandex.ru/maps/-/CPcAyINY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cAy6Y5" TargetMode="External"/><Relationship Id="rId4" Type="http://schemas.openxmlformats.org/officeDocument/2006/relationships/hyperlink" Target="https://yandex.ru/maps/-/CPcAyJ9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zoomScaleNormal="100" workbookViewId="0">
      <selection activeCell="E2" sqref="E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1.8554687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39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33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34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31</v>
      </c>
      <c r="H2" s="10" t="s">
        <v>2</v>
      </c>
      <c r="I2" s="6" t="s">
        <v>32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5" si="0">12*N2</f>
        <v>240</v>
      </c>
      <c r="Q2" s="6">
        <v>30</v>
      </c>
      <c r="R2" s="6">
        <f t="shared" ref="R2:R5" si="1">Q2*P2</f>
        <v>7200</v>
      </c>
      <c r="S2" s="6">
        <f t="shared" ref="S2:S5" si="2">R2*L2</f>
        <v>360000</v>
      </c>
      <c r="T2" s="11">
        <f t="shared" ref="T2:T5" si="3">0.003*S2*M2</f>
        <v>10800</v>
      </c>
      <c r="U2" s="7" t="s">
        <v>35</v>
      </c>
      <c r="V2" s="9" t="s">
        <v>40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31</v>
      </c>
      <c r="H3" s="10" t="s">
        <v>2</v>
      </c>
      <c r="I3" s="6" t="s">
        <v>32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36</v>
      </c>
      <c r="V3" s="9" t="s">
        <v>41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31</v>
      </c>
      <c r="H4" s="10" t="s">
        <v>2</v>
      </c>
      <c r="I4" s="6" t="s">
        <v>32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37</v>
      </c>
      <c r="V4" s="9" t="s">
        <v>42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31</v>
      </c>
      <c r="H5" s="10" t="s">
        <v>2</v>
      </c>
      <c r="I5" s="6" t="s">
        <v>32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38</v>
      </c>
      <c r="V5" s="9" t="s">
        <v>40</v>
      </c>
    </row>
  </sheetData>
  <autoFilter ref="A1:V5"/>
  <phoneticPr fontId="5" type="noConversion"/>
  <hyperlinks>
    <hyperlink ref="H2:H5" r:id="rId1" display="Фото"/>
    <hyperlink ref="F2" r:id="rId2"/>
    <hyperlink ref="F3" r:id="rId3"/>
    <hyperlink ref="F4" r:id="rId4"/>
    <hyperlink ref="F5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2026-05-07T14:15:14Z</dcterms:modified>
</cp:coreProperties>
</file>